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结果公示表" sheetId="1" r:id="rId1"/>
    <sheet name="Sheet1" sheetId="2" r:id="rId2"/>
  </sheets>
  <definedNames>
    <definedName name="_xlnm.Print_Titles" localSheetId="0">'复试结果公示表'!$5:$5</definedName>
  </definedNames>
  <calcPr fullCalcOnLoad="1"/>
</workbook>
</file>

<file path=xl/sharedStrings.xml><?xml version="1.0" encoding="utf-8"?>
<sst xmlns="http://schemas.openxmlformats.org/spreadsheetml/2006/main" count="50" uniqueCount="44">
  <si>
    <t>附件3：</t>
  </si>
  <si>
    <t>安徽医科大学硕士研究生复试结果公示表（分学科）</t>
  </si>
  <si>
    <t>培养单位代码及名称：</t>
  </si>
  <si>
    <t>序号</t>
  </si>
  <si>
    <t>考生编号</t>
  </si>
  <si>
    <t>姓名</t>
  </si>
  <si>
    <t>志愿类别（第一志愿/校内调剂/校外调剂）</t>
  </si>
  <si>
    <t xml:space="preserve">复试专业代码   </t>
  </si>
  <si>
    <t xml:space="preserve">复试专业名称                </t>
  </si>
  <si>
    <t>三级学科名称</t>
  </si>
  <si>
    <t>学位类型（学术型/专业学位）</t>
  </si>
  <si>
    <t>初试  成绩</t>
  </si>
  <si>
    <t>复试成绩</t>
  </si>
  <si>
    <t>总成绩</t>
  </si>
  <si>
    <t>总成绩   专业排名</t>
  </si>
  <si>
    <t>复试结果（同意拟录取/不予录取）</t>
  </si>
  <si>
    <t>录取类别       （定向/非定向）</t>
  </si>
  <si>
    <t>学习形式（全日制/非全日制）</t>
  </si>
  <si>
    <t>拟录取    导师</t>
  </si>
  <si>
    <t>考生签字</t>
  </si>
  <si>
    <t>专业素养考核</t>
  </si>
  <si>
    <t>专业英语考核</t>
  </si>
  <si>
    <t>综合能力考核</t>
  </si>
  <si>
    <t>复试  总成绩</t>
  </si>
  <si>
    <t>105713210002914</t>
  </si>
  <si>
    <t>张园园</t>
  </si>
  <si>
    <t>校外调剂</t>
  </si>
  <si>
    <t>100217</t>
  </si>
  <si>
    <t>麻醉学</t>
  </si>
  <si>
    <t>学术型</t>
  </si>
  <si>
    <t>同意拟录取</t>
  </si>
  <si>
    <t>非定向</t>
  </si>
  <si>
    <t>全日制</t>
  </si>
  <si>
    <t>朱海娟</t>
  </si>
  <si>
    <t>103663210004042</t>
  </si>
  <si>
    <t>唐维玉</t>
  </si>
  <si>
    <t>不予录取</t>
  </si>
  <si>
    <t>备注：1、请各学科（专业）面试结束后立即整理好，上交所在培养单位，并第一时间将复试结果告知考生，现场复试的要求考生签字。</t>
  </si>
  <si>
    <t xml:space="preserve">     2、按照总成绩专业排名，专业学位与学术型要分别排名，分别录取；在复试合格的前提下，按照总成绩依次录取。</t>
  </si>
  <si>
    <t xml:space="preserve">     3、同一培养单位同一学科全日制和非全日制考生复试后分开排序,分开录取，不得随意调整。
</t>
  </si>
  <si>
    <t xml:space="preserve">    </t>
  </si>
  <si>
    <t>学科（专业）负责人（签字）：</t>
  </si>
  <si>
    <t>学科盖章</t>
  </si>
  <si>
    <t>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</si>
</sst>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3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3.25390625" style="0" customWidth="1"/>
    <col min="2" max="2" width="16.00390625" style="0" customWidth="1"/>
    <col min="3" max="3" width="5.625" style="0" customWidth="1"/>
    <col min="4" max="4" width="8.125" style="0" customWidth="1"/>
    <col min="5" max="5" width="6.75390625" style="5" customWidth="1"/>
    <col min="6" max="6" width="7.875" style="0" customWidth="1"/>
    <col min="7" max="7" width="5.50390625" style="0" customWidth="1"/>
    <col min="8" max="8" width="7.875" style="0" customWidth="1"/>
    <col min="9" max="9" width="4.375" style="0" customWidth="1"/>
    <col min="10" max="10" width="8.625" style="0" customWidth="1"/>
    <col min="11" max="11" width="8.25390625" style="0" customWidth="1"/>
    <col min="12" max="12" width="8.00390625" style="0" customWidth="1"/>
    <col min="13" max="13" width="9.75390625" style="0" customWidth="1"/>
    <col min="14" max="14" width="6.00390625" style="6" customWidth="1"/>
    <col min="15" max="15" width="4.75390625" style="0" customWidth="1"/>
    <col min="16" max="16" width="9.125" style="0" customWidth="1"/>
    <col min="17" max="18" width="5.875" style="0" customWidth="1"/>
    <col min="19" max="19" width="5.75390625" style="0" customWidth="1"/>
    <col min="20" max="20" width="7.75390625" style="0" customWidth="1"/>
  </cols>
  <sheetData>
    <row r="1" spans="1:2" ht="18" customHeight="1">
      <c r="A1" s="3" t="s">
        <v>0</v>
      </c>
      <c r="B1" s="3"/>
    </row>
    <row r="2" spans="1:20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19" ht="27" customHeight="1">
      <c r="A3" s="3" t="s">
        <v>2</v>
      </c>
      <c r="B3" s="3"/>
      <c r="C3" s="3"/>
      <c r="D3" s="3"/>
      <c r="E3" s="3"/>
      <c r="F3" s="3"/>
      <c r="G3" s="3"/>
      <c r="H3" s="3"/>
      <c r="I3" s="29"/>
      <c r="J3" s="29"/>
      <c r="K3" s="29"/>
      <c r="L3" s="29"/>
      <c r="M3" s="30"/>
      <c r="N3" s="29"/>
      <c r="O3" s="30"/>
      <c r="P3" s="29"/>
      <c r="Q3" s="30"/>
      <c r="R3" s="30"/>
      <c r="S3" s="3"/>
    </row>
    <row r="4" spans="1:20" ht="23.25" customHeight="1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8" t="s">
        <v>8</v>
      </c>
      <c r="G4" s="8" t="s">
        <v>9</v>
      </c>
      <c r="H4" s="11" t="s">
        <v>10</v>
      </c>
      <c r="I4" s="8" t="s">
        <v>11</v>
      </c>
      <c r="J4" s="31" t="s">
        <v>12</v>
      </c>
      <c r="K4" s="31"/>
      <c r="L4" s="31"/>
      <c r="M4" s="32"/>
      <c r="N4" s="33" t="s">
        <v>13</v>
      </c>
      <c r="O4" s="8" t="s">
        <v>14</v>
      </c>
      <c r="P4" s="11" t="s">
        <v>15</v>
      </c>
      <c r="Q4" s="8" t="s">
        <v>16</v>
      </c>
      <c r="R4" s="46" t="s">
        <v>17</v>
      </c>
      <c r="S4" s="8" t="s">
        <v>18</v>
      </c>
      <c r="T4" s="47" t="s">
        <v>19</v>
      </c>
    </row>
    <row r="5" spans="1:20" s="1" customFormat="1" ht="38.25" customHeight="1">
      <c r="A5" s="12"/>
      <c r="B5" s="12"/>
      <c r="C5" s="12"/>
      <c r="D5" s="13"/>
      <c r="E5" s="14"/>
      <c r="F5" s="12"/>
      <c r="G5" s="12"/>
      <c r="H5" s="15"/>
      <c r="I5" s="12"/>
      <c r="J5" s="13" t="s">
        <v>20</v>
      </c>
      <c r="K5" s="13" t="s">
        <v>21</v>
      </c>
      <c r="L5" s="13" t="s">
        <v>22</v>
      </c>
      <c r="M5" s="34" t="s">
        <v>23</v>
      </c>
      <c r="N5" s="35"/>
      <c r="O5" s="12"/>
      <c r="P5" s="15"/>
      <c r="Q5" s="12"/>
      <c r="R5" s="48"/>
      <c r="S5" s="12"/>
      <c r="T5" s="49"/>
    </row>
    <row r="6" spans="1:20" s="2" customFormat="1" ht="24" customHeight="1">
      <c r="A6" s="16">
        <v>1</v>
      </c>
      <c r="B6" s="17" t="s">
        <v>24</v>
      </c>
      <c r="C6" s="18" t="s">
        <v>25</v>
      </c>
      <c r="D6" s="16" t="s">
        <v>26</v>
      </c>
      <c r="E6" s="18" t="s">
        <v>27</v>
      </c>
      <c r="F6" s="18" t="s">
        <v>28</v>
      </c>
      <c r="G6" s="19"/>
      <c r="H6" s="19" t="s">
        <v>29</v>
      </c>
      <c r="I6" s="16">
        <v>363</v>
      </c>
      <c r="J6" s="36">
        <v>26</v>
      </c>
      <c r="K6" s="37">
        <v>14</v>
      </c>
      <c r="L6" s="36">
        <v>24.6</v>
      </c>
      <c r="M6" s="36">
        <f>SUM(J6:L6)</f>
        <v>64.6</v>
      </c>
      <c r="N6" s="37">
        <f>I6/5*0.6+M6*0.4</f>
        <v>69.39999999999999</v>
      </c>
      <c r="O6" s="16">
        <v>1</v>
      </c>
      <c r="P6" s="16" t="s">
        <v>30</v>
      </c>
      <c r="Q6" s="16" t="s">
        <v>31</v>
      </c>
      <c r="R6" s="16" t="s">
        <v>32</v>
      </c>
      <c r="S6" s="16" t="s">
        <v>33</v>
      </c>
      <c r="T6" s="16"/>
    </row>
    <row r="7" spans="1:20" s="2" customFormat="1" ht="24" customHeight="1">
      <c r="A7" s="16">
        <v>2</v>
      </c>
      <c r="B7" s="17" t="s">
        <v>34</v>
      </c>
      <c r="C7" s="18" t="s">
        <v>35</v>
      </c>
      <c r="D7" s="16" t="s">
        <v>26</v>
      </c>
      <c r="E7" s="18" t="s">
        <v>27</v>
      </c>
      <c r="F7" s="18" t="s">
        <v>28</v>
      </c>
      <c r="G7" s="16"/>
      <c r="H7" s="16" t="s">
        <v>29</v>
      </c>
      <c r="I7" s="38">
        <v>362</v>
      </c>
      <c r="J7" s="36">
        <v>24</v>
      </c>
      <c r="K7" s="37">
        <v>13</v>
      </c>
      <c r="L7" s="37">
        <v>24</v>
      </c>
      <c r="M7" s="36">
        <f>SUM(J7:L7)</f>
        <v>61</v>
      </c>
      <c r="N7" s="37">
        <f>I7/5*0.6+M7*0.4</f>
        <v>67.84</v>
      </c>
      <c r="O7" s="16">
        <v>2</v>
      </c>
      <c r="P7" s="16" t="s">
        <v>36</v>
      </c>
      <c r="Q7" s="16" t="s">
        <v>31</v>
      </c>
      <c r="R7" s="16" t="s">
        <v>32</v>
      </c>
      <c r="S7" s="16"/>
      <c r="T7" s="16"/>
    </row>
    <row r="8" spans="1:20" ht="24" customHeight="1">
      <c r="A8" s="20"/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20"/>
      <c r="N8" s="39"/>
      <c r="O8" s="20"/>
      <c r="P8" s="20"/>
      <c r="Q8" s="20"/>
      <c r="R8" s="20"/>
      <c r="S8" s="20"/>
      <c r="T8" s="20"/>
    </row>
    <row r="9" spans="1:20" ht="24" customHeight="1">
      <c r="A9" s="22"/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40"/>
      <c r="O9" s="22"/>
      <c r="P9" s="22"/>
      <c r="Q9" s="22"/>
      <c r="R9" s="22"/>
      <c r="S9" s="22"/>
      <c r="T9" s="22"/>
    </row>
    <row r="10" spans="1:20" ht="24" customHeight="1">
      <c r="A10" s="22"/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40"/>
      <c r="O10" s="22"/>
      <c r="P10" s="22"/>
      <c r="Q10" s="22"/>
      <c r="R10" s="22"/>
      <c r="S10" s="22"/>
      <c r="T10" s="22"/>
    </row>
    <row r="11" spans="1:20" ht="24" customHeight="1">
      <c r="A11" s="22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40"/>
      <c r="O11" s="22"/>
      <c r="P11" s="22"/>
      <c r="Q11" s="22"/>
      <c r="R11" s="22"/>
      <c r="S11" s="22"/>
      <c r="T11" s="22"/>
    </row>
    <row r="12" spans="1:20" ht="24" customHeight="1">
      <c r="A12" s="22"/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40"/>
      <c r="O12" s="22"/>
      <c r="P12" s="22"/>
      <c r="Q12" s="22"/>
      <c r="R12" s="22"/>
      <c r="S12" s="22"/>
      <c r="T12" s="22"/>
    </row>
    <row r="13" spans="1:20" ht="24" customHeight="1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40"/>
      <c r="O13" s="22"/>
      <c r="P13" s="22"/>
      <c r="Q13" s="22"/>
      <c r="R13" s="22"/>
      <c r="S13" s="22"/>
      <c r="T13" s="22"/>
    </row>
    <row r="14" spans="1:20" ht="18" customHeight="1">
      <c r="A14" s="24"/>
      <c r="B14" s="24"/>
      <c r="C14" s="24"/>
      <c r="D14" s="24"/>
      <c r="E14" s="25"/>
      <c r="F14" s="24"/>
      <c r="G14" s="26"/>
      <c r="H14" s="26"/>
      <c r="I14" s="24"/>
      <c r="J14" s="24"/>
      <c r="K14" s="24"/>
      <c r="L14" s="24"/>
      <c r="M14" s="24"/>
      <c r="N14" s="41"/>
      <c r="O14" s="26"/>
      <c r="P14" s="24"/>
      <c r="Q14" s="26"/>
      <c r="R14" s="26"/>
      <c r="S14" s="24"/>
      <c r="T14" s="24"/>
    </row>
    <row r="15" spans="1:20" ht="18" customHeight="1">
      <c r="A15" s="26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8" customHeight="1">
      <c r="A16" s="26" t="s">
        <v>38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3" customFormat="1" ht="23.25" customHeight="1">
      <c r="A17" s="26" t="s">
        <v>39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4" customFormat="1" ht="22.5" customHeight="1">
      <c r="A18" s="26" t="s">
        <v>40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4" customFormat="1" ht="22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4" customFormat="1" ht="28.5" customHeight="1">
      <c r="A20" s="28"/>
      <c r="B20" s="28"/>
      <c r="C20" s="28"/>
      <c r="D20" s="28"/>
      <c r="E20" s="28"/>
      <c r="F20" s="28"/>
      <c r="G20" s="28"/>
      <c r="H20" s="28"/>
      <c r="I20" s="42" t="s">
        <v>41</v>
      </c>
      <c r="J20" s="42"/>
      <c r="K20" s="42"/>
      <c r="L20" s="42"/>
      <c r="M20" s="42"/>
      <c r="N20" s="42"/>
      <c r="O20" s="27" t="s">
        <v>42</v>
      </c>
      <c r="P20" s="27"/>
      <c r="Q20" s="27"/>
      <c r="R20" s="27"/>
      <c r="S20" s="27"/>
      <c r="T20" s="24"/>
    </row>
    <row r="21" spans="1:20" s="4" customFormat="1" ht="24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/>
      <c r="M21" s="24"/>
      <c r="N21" s="43"/>
      <c r="O21" s="44" t="s">
        <v>43</v>
      </c>
      <c r="P21" s="44"/>
      <c r="Q21" s="44"/>
      <c r="R21" s="44"/>
      <c r="S21" s="44"/>
      <c r="T21" s="24"/>
    </row>
    <row r="23" spans="9:14" ht="14.25">
      <c r="I23" s="45"/>
      <c r="J23" s="45"/>
      <c r="K23" s="45"/>
      <c r="L23" s="45"/>
      <c r="M23" s="45"/>
      <c r="N23" s="45"/>
    </row>
  </sheetData>
  <sheetProtection/>
  <mergeCells count="28">
    <mergeCell ref="A1:B1"/>
    <mergeCell ref="A2:T2"/>
    <mergeCell ref="A3:G3"/>
    <mergeCell ref="J4:M4"/>
    <mergeCell ref="A15:T15"/>
    <mergeCell ref="A16:T16"/>
    <mergeCell ref="A17:T17"/>
    <mergeCell ref="A18:T18"/>
    <mergeCell ref="I20:N20"/>
    <mergeCell ref="O20:S20"/>
    <mergeCell ref="O21:S21"/>
    <mergeCell ref="I23:N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R4:R5"/>
    <mergeCell ref="S4:S5"/>
    <mergeCell ref="T4:T5"/>
  </mergeCells>
  <printOptions/>
  <pageMargins left="0" right="0" top="0.1968503937007874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胡玮薇</dc:creator>
  <cp:keywords/>
  <dc:description/>
  <cp:lastModifiedBy>小小苏</cp:lastModifiedBy>
  <cp:lastPrinted>2019-03-20T12:23:53Z</cp:lastPrinted>
  <dcterms:created xsi:type="dcterms:W3CDTF">2010-03-28T10:39:02Z</dcterms:created>
  <dcterms:modified xsi:type="dcterms:W3CDTF">2023-04-17T06:58:00Z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D27C494747924036B635052274C53086</vt:lpwstr>
  </property>
</Properties>
</file>